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<sst xmlns="http://schemas.openxmlformats.org/spreadsheetml/2006/main" count="88" uniqueCount="62">
  <si>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</si>
  <si>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</si>
  <si>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</si>
  <si>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</si>
  <si>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</si>
  <si>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</si>
  <si>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</si>
  <si>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</si>
  <si>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</si>
  <si>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</si>
  <si>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</si>
  <si>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</si>
  <si>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</si>
  <si>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</si>
  <si>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</si>
  <si>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</si>
  <si>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</si>
  <si>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</si>
  <si>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</si>
  <si>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</si>
  <si>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</si>
  <si>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</si>
  <si>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</si>
  <si>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</si>
  <si>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</si>
  <si>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</si>
  <si>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</si>
  <si>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</si>
  <si>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</si>
  <si>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</si>
  <si>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</si>
  <si>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</si>
  <si>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</si>
  <si>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</si>
  <si>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</si>
  <si>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</si>
  <si>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Талицы</t>
  </si>
  <si>
    <t xml:space="preserve"> 0,4 Талицы ТСН 1 ао RS</t>
  </si>
  <si>
    <t xml:space="preserve"> 0,4 Талицы ТСН 2 ао RS</t>
  </si>
  <si>
    <t xml:space="preserve"> 10 Талицы Т 1 ао RS</t>
  </si>
  <si>
    <t xml:space="preserve"> 10 Талицы Т 1 ап RS</t>
  </si>
  <si>
    <t xml:space="preserve"> 10 Талицы Т 2 ао RS</t>
  </si>
  <si>
    <t xml:space="preserve"> 10 Талицы Т 2 ап RS</t>
  </si>
  <si>
    <t xml:space="preserve"> 10 Талицы-Андреево ао RS</t>
  </si>
  <si>
    <t xml:space="preserve"> 10 Талицы-Андреево ап RS</t>
  </si>
  <si>
    <t xml:space="preserve"> 10 Талицы-Комплекс Колкач ао RS</t>
  </si>
  <si>
    <t xml:space="preserve"> 10 Талицы-Комплекс Колкач ап RS</t>
  </si>
  <si>
    <t xml:space="preserve"> 10 Талицы-Комплекс Талицы 1 ао RS</t>
  </si>
  <si>
    <t xml:space="preserve"> 10 Талицы-Комплекс Талицы 1 ап RS</t>
  </si>
  <si>
    <t xml:space="preserve"> 10 Талицы-Комплекс Талицы 2 ао RS</t>
  </si>
  <si>
    <t xml:space="preserve"> 10 Талицы-Комплекс Талицы 2 ап RS</t>
  </si>
  <si>
    <t xml:space="preserve"> 10 Талицы-Павлоково ао RS</t>
  </si>
  <si>
    <t xml:space="preserve"> 10 Талицы-Павлоково ап RS</t>
  </si>
  <si>
    <t xml:space="preserve"> 10 Талицы-Петровская ао RS</t>
  </si>
  <si>
    <t xml:space="preserve"> 10 Талицы-Петровская ап RS</t>
  </si>
  <si>
    <t xml:space="preserve"> 10 Талицы-С.Талицы ао RS</t>
  </si>
  <si>
    <t xml:space="preserve"> 10 Талицы-С.Талицы ап RS</t>
  </si>
  <si>
    <t xml:space="preserve"> 10 Талицы-Титово ао RS</t>
  </si>
  <si>
    <t xml:space="preserve"> 10 Талицы-Титово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</si>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</sst>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>
      <selection activeCell="P47" sqref="P4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7.2000000000000008E-2</v>
      </c>
      <c r="D8" s="15">
        <v>4.4000000000000004E-2</v>
      </c>
      <c r="E8" s="15">
        <v>5.6000000000000001E-2</v>
      </c>
      <c r="F8" s="15">
        <v>5.6000000000000001E-2</v>
      </c>
      <c r="G8" s="15">
        <v>6.4000000000000001E-2</v>
      </c>
      <c r="H8" s="15">
        <v>0.1</v>
      </c>
      <c r="I8" s="15">
        <v>9.1999999999999998E-2</v>
      </c>
      <c r="J8" s="15">
        <v>0.06</v>
      </c>
      <c r="K8" s="15">
        <v>8.8000000000000009E-2</v>
      </c>
      <c r="L8" s="16">
        <v>3.6000000000000004E-2</v>
      </c>
      <c r="M8" s="16">
        <v>0.11600000000000001</v>
      </c>
      <c r="N8" s="16">
        <v>0.13200000000000001</v>
      </c>
      <c r="O8" s="16">
        <v>0.1</v>
      </c>
      <c r="P8" s="16">
        <v>9.6000000000000002E-2</v>
      </c>
      <c r="Q8" s="16">
        <v>0.108</v>
      </c>
      <c r="R8" s="16">
        <v>0.14400000000000002</v>
      </c>
      <c r="S8" s="16">
        <v>7.2000000000000008E-2</v>
      </c>
      <c r="T8" s="16">
        <v>0.14000000000000001</v>
      </c>
      <c r="U8" s="16">
        <v>0.1</v>
      </c>
      <c r="V8" s="16">
        <v>0.14000000000000001</v>
      </c>
      <c r="W8" s="16">
        <v>8.4000000000000005E-2</v>
      </c>
      <c r="X8" s="16">
        <v>0.112</v>
      </c>
      <c r="Y8" s="16">
        <v>5.6000000000000001E-2</v>
      </c>
      <c r="Z8" s="55">
        <v>9.1999999999999998E-2</v>
      </c>
      <c r="AA8" s="23">
        <v>2.160000000000001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4.0000000000000001E-3</v>
      </c>
      <c r="Y9" s="16">
        <v>0</v>
      </c>
      <c r="Z9" s="55">
        <v>0</v>
      </c>
      <c r="AA9" s="65">
        <v>4.0000000000000001E-3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91.600000000000009</v>
      </c>
      <c r="D11" s="15">
        <v>88</v>
      </c>
      <c r="E11" s="15">
        <v>88.8</v>
      </c>
      <c r="F11" s="15">
        <v>89.600000000000009</v>
      </c>
      <c r="G11" s="15">
        <v>96</v>
      </c>
      <c r="H11" s="15">
        <v>97.2</v>
      </c>
      <c r="I11" s="15">
        <v>96</v>
      </c>
      <c r="J11" s="15">
        <v>95.2</v>
      </c>
      <c r="K11" s="15">
        <v>98</v>
      </c>
      <c r="L11" s="16">
        <v>89.2</v>
      </c>
      <c r="M11" s="16">
        <v>99.600000000000009</v>
      </c>
      <c r="N11" s="16">
        <v>106</v>
      </c>
      <c r="O11" s="16">
        <v>107.2</v>
      </c>
      <c r="P11" s="16">
        <v>114</v>
      </c>
      <c r="Q11" s="16">
        <v>113.60000000000001</v>
      </c>
      <c r="R11" s="16">
        <v>102.4</v>
      </c>
      <c r="S11" s="16">
        <v>96.4</v>
      </c>
      <c r="T11" s="16">
        <v>107.2</v>
      </c>
      <c r="U11" s="16">
        <v>110</v>
      </c>
      <c r="V11" s="16">
        <v>104</v>
      </c>
      <c r="W11" s="16">
        <v>96.4</v>
      </c>
      <c r="X11" s="16">
        <v>98.8</v>
      </c>
      <c r="Y11" s="16">
        <v>90</v>
      </c>
      <c r="Z11" s="55">
        <v>90.4</v>
      </c>
      <c r="AA11" s="65">
        <v>2365.6000000000004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161.20000000000002</v>
      </c>
      <c r="D13" s="15">
        <v>162.4</v>
      </c>
      <c r="E13" s="15">
        <v>161.20000000000002</v>
      </c>
      <c r="F13" s="15">
        <v>162.4</v>
      </c>
      <c r="G13" s="15">
        <v>174.8</v>
      </c>
      <c r="H13" s="15">
        <v>177.20000000000002</v>
      </c>
      <c r="I13" s="15">
        <v>172.8</v>
      </c>
      <c r="J13" s="15">
        <v>199.6</v>
      </c>
      <c r="K13" s="15">
        <v>216.8</v>
      </c>
      <c r="L13" s="16">
        <v>258</v>
      </c>
      <c r="M13" s="16">
        <v>231.20000000000002</v>
      </c>
      <c r="N13" s="16">
        <v>207.6</v>
      </c>
      <c r="O13" s="16">
        <v>211.6</v>
      </c>
      <c r="P13" s="16">
        <v>224.4</v>
      </c>
      <c r="Q13" s="16">
        <v>203.20000000000002</v>
      </c>
      <c r="R13" s="16">
        <v>196.8</v>
      </c>
      <c r="S13" s="16">
        <v>206.8</v>
      </c>
      <c r="T13" s="16">
        <v>187.6</v>
      </c>
      <c r="U13" s="16">
        <v>164.4</v>
      </c>
      <c r="V13" s="16">
        <v>164</v>
      </c>
      <c r="W13" s="16">
        <v>167.20000000000002</v>
      </c>
      <c r="X13" s="16">
        <v>174.8</v>
      </c>
      <c r="Y13" s="16">
        <v>170.4</v>
      </c>
      <c r="Z13" s="55">
        <v>158.80000000000001</v>
      </c>
      <c r="AA13" s="65">
        <v>4515.2</v>
      </c>
    </row>
    <row r="14" spans="1:27" x14ac:dyDescent="0.2">
      <c r="A14" s="7"/>
      <c r="B14" s="8" t="s">
        <v>43</v>
      </c>
      <c r="C14" s="14">
        <v>32</v>
      </c>
      <c r="D14" s="15">
        <v>31</v>
      </c>
      <c r="E14" s="15">
        <v>31.2</v>
      </c>
      <c r="F14" s="15">
        <v>30.8</v>
      </c>
      <c r="G14" s="15">
        <v>31.2</v>
      </c>
      <c r="H14" s="15">
        <v>32</v>
      </c>
      <c r="I14" s="15">
        <v>31.2</v>
      </c>
      <c r="J14" s="15">
        <v>30.400000000000002</v>
      </c>
      <c r="K14" s="15">
        <v>32.6</v>
      </c>
      <c r="L14" s="16">
        <v>31</v>
      </c>
      <c r="M14" s="16">
        <v>34</v>
      </c>
      <c r="N14" s="16">
        <v>35.4</v>
      </c>
      <c r="O14" s="16">
        <v>33.4</v>
      </c>
      <c r="P14" s="16">
        <v>34.6</v>
      </c>
      <c r="Q14" s="16">
        <v>34.200000000000003</v>
      </c>
      <c r="R14" s="16">
        <v>35.6</v>
      </c>
      <c r="S14" s="16">
        <v>33.799999999999997</v>
      </c>
      <c r="T14" s="16">
        <v>34.200000000000003</v>
      </c>
      <c r="U14" s="16">
        <v>35.6</v>
      </c>
      <c r="V14" s="16">
        <v>35.4</v>
      </c>
      <c r="W14" s="16">
        <v>31.8</v>
      </c>
      <c r="X14" s="16">
        <v>34.6</v>
      </c>
      <c r="Y14" s="16">
        <v>30.8</v>
      </c>
      <c r="Z14" s="55">
        <v>31.2</v>
      </c>
      <c r="AA14" s="65">
        <v>787.99999999999989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76.05</v>
      </c>
      <c r="D16" s="15">
        <v>77.55</v>
      </c>
      <c r="E16" s="15">
        <v>75</v>
      </c>
      <c r="F16" s="15">
        <v>75.900000000000006</v>
      </c>
      <c r="G16" s="15">
        <v>83.100000000000009</v>
      </c>
      <c r="H16" s="15">
        <v>83.7</v>
      </c>
      <c r="I16" s="15">
        <v>80.55</v>
      </c>
      <c r="J16" s="15">
        <v>82.05</v>
      </c>
      <c r="K16" s="15">
        <v>79.650000000000006</v>
      </c>
      <c r="L16" s="16">
        <v>117</v>
      </c>
      <c r="M16" s="16">
        <v>103.95</v>
      </c>
      <c r="N16" s="16">
        <v>101.85000000000001</v>
      </c>
      <c r="O16" s="16">
        <v>99.45</v>
      </c>
      <c r="P16" s="16">
        <v>118.95</v>
      </c>
      <c r="Q16" s="16">
        <v>90.600000000000009</v>
      </c>
      <c r="R16" s="16">
        <v>96</v>
      </c>
      <c r="S16" s="16">
        <v>111.45</v>
      </c>
      <c r="T16" s="16">
        <v>88.2</v>
      </c>
      <c r="U16" s="16">
        <v>77.850000000000009</v>
      </c>
      <c r="V16" s="16">
        <v>74.400000000000006</v>
      </c>
      <c r="W16" s="16">
        <v>75.3</v>
      </c>
      <c r="X16" s="16">
        <v>79.05</v>
      </c>
      <c r="Y16" s="16">
        <v>77.7</v>
      </c>
      <c r="Z16" s="55">
        <v>73.350000000000009</v>
      </c>
      <c r="AA16" s="65">
        <v>2098.65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22.400000000000002</v>
      </c>
      <c r="D18" s="15">
        <v>20.6</v>
      </c>
      <c r="E18" s="15">
        <v>21.2</v>
      </c>
      <c r="F18" s="15">
        <v>22.6</v>
      </c>
      <c r="G18" s="15">
        <v>28.2</v>
      </c>
      <c r="H18" s="15">
        <v>27.2</v>
      </c>
      <c r="I18" s="15">
        <v>28.2</v>
      </c>
      <c r="J18" s="15">
        <v>26.400000000000002</v>
      </c>
      <c r="K18" s="15">
        <v>25.8</v>
      </c>
      <c r="L18" s="16">
        <v>21.2</v>
      </c>
      <c r="M18" s="16">
        <v>24</v>
      </c>
      <c r="N18" s="16">
        <v>26.6</v>
      </c>
      <c r="O18" s="16">
        <v>32.6</v>
      </c>
      <c r="P18" s="16">
        <v>37.4</v>
      </c>
      <c r="Q18" s="16">
        <v>34.200000000000003</v>
      </c>
      <c r="R18" s="16">
        <v>23.400000000000002</v>
      </c>
      <c r="S18" s="16">
        <v>22</v>
      </c>
      <c r="T18" s="16">
        <v>31.6</v>
      </c>
      <c r="U18" s="16">
        <v>32</v>
      </c>
      <c r="V18" s="16">
        <v>27.6</v>
      </c>
      <c r="W18" s="16">
        <v>26.8</v>
      </c>
      <c r="X18" s="16">
        <v>23</v>
      </c>
      <c r="Y18" s="16">
        <v>22.8</v>
      </c>
      <c r="Z18" s="55">
        <v>22.2</v>
      </c>
      <c r="AA18" s="65">
        <v>630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1.2</v>
      </c>
      <c r="D20" s="15">
        <v>2.6</v>
      </c>
      <c r="E20" s="15">
        <v>6.2</v>
      </c>
      <c r="F20" s="15">
        <v>1.2</v>
      </c>
      <c r="G20" s="15">
        <v>1.2</v>
      </c>
      <c r="H20" s="15">
        <v>1.2</v>
      </c>
      <c r="I20" s="15">
        <v>3.8000000000000003</v>
      </c>
      <c r="J20" s="15">
        <v>31.8</v>
      </c>
      <c r="K20" s="15">
        <v>47.4</v>
      </c>
      <c r="L20" s="16">
        <v>46.4</v>
      </c>
      <c r="M20" s="16">
        <v>33.6</v>
      </c>
      <c r="N20" s="16">
        <v>7</v>
      </c>
      <c r="O20" s="16">
        <v>3.2</v>
      </c>
      <c r="P20" s="16">
        <v>9.8000000000000007</v>
      </c>
      <c r="Q20" s="16">
        <v>9.4</v>
      </c>
      <c r="R20" s="16">
        <v>5.2</v>
      </c>
      <c r="S20" s="16">
        <v>5.6000000000000005</v>
      </c>
      <c r="T20" s="16">
        <v>5.2</v>
      </c>
      <c r="U20" s="16">
        <v>3.2</v>
      </c>
      <c r="V20" s="16">
        <v>5.4</v>
      </c>
      <c r="W20" s="16">
        <v>0.8</v>
      </c>
      <c r="X20" s="16">
        <v>2</v>
      </c>
      <c r="Y20" s="16">
        <v>3.2</v>
      </c>
      <c r="Z20" s="55">
        <v>1.6</v>
      </c>
      <c r="AA20" s="65">
        <v>238.19999999999996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22.2</v>
      </c>
      <c r="D22" s="15">
        <v>22.650000000000002</v>
      </c>
      <c r="E22" s="15">
        <v>21.75</v>
      </c>
      <c r="F22" s="15">
        <v>22.2</v>
      </c>
      <c r="G22" s="15">
        <v>21.75</v>
      </c>
      <c r="H22" s="15">
        <v>20.7</v>
      </c>
      <c r="I22" s="15">
        <v>19.350000000000001</v>
      </c>
      <c r="J22" s="15">
        <v>18.45</v>
      </c>
      <c r="K22" s="15">
        <v>16.2</v>
      </c>
      <c r="L22" s="16">
        <v>17.25</v>
      </c>
      <c r="M22" s="16">
        <v>22.35</v>
      </c>
      <c r="N22" s="16">
        <v>23.7</v>
      </c>
      <c r="O22" s="16">
        <v>25.05</v>
      </c>
      <c r="P22" s="16">
        <v>23.400000000000002</v>
      </c>
      <c r="Q22" s="16">
        <v>23.55</v>
      </c>
      <c r="R22" s="16">
        <v>24</v>
      </c>
      <c r="S22" s="16">
        <v>23.55</v>
      </c>
      <c r="T22" s="16">
        <v>25.2</v>
      </c>
      <c r="U22" s="16">
        <v>18.3</v>
      </c>
      <c r="V22" s="16">
        <v>17.55</v>
      </c>
      <c r="W22" s="16">
        <v>18.600000000000001</v>
      </c>
      <c r="X22" s="16">
        <v>19.350000000000001</v>
      </c>
      <c r="Y22" s="16">
        <v>20.7</v>
      </c>
      <c r="Z22" s="55">
        <v>19.95</v>
      </c>
      <c r="AA22" s="65">
        <v>507.75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33.6</v>
      </c>
      <c r="D24" s="15">
        <v>32.549999999999997</v>
      </c>
      <c r="E24" s="15">
        <v>32.700000000000003</v>
      </c>
      <c r="F24" s="15">
        <v>32.549999999999997</v>
      </c>
      <c r="G24" s="15">
        <v>32.4</v>
      </c>
      <c r="H24" s="15">
        <v>33.9</v>
      </c>
      <c r="I24" s="15">
        <v>32.549999999999997</v>
      </c>
      <c r="J24" s="15">
        <v>33.9</v>
      </c>
      <c r="K24" s="15">
        <v>35.25</v>
      </c>
      <c r="L24" s="16">
        <v>32.85</v>
      </c>
      <c r="M24" s="16">
        <v>37.35</v>
      </c>
      <c r="N24" s="16">
        <v>39.75</v>
      </c>
      <c r="O24" s="16">
        <v>36.6</v>
      </c>
      <c r="P24" s="16">
        <v>37.5</v>
      </c>
      <c r="Q24" s="16">
        <v>40.35</v>
      </c>
      <c r="R24" s="16">
        <v>38.85</v>
      </c>
      <c r="S24" s="16">
        <v>36.15</v>
      </c>
      <c r="T24" s="16">
        <v>36.6</v>
      </c>
      <c r="U24" s="16">
        <v>37.65</v>
      </c>
      <c r="V24" s="16">
        <v>36.300000000000004</v>
      </c>
      <c r="W24" s="16">
        <v>33.450000000000003</v>
      </c>
      <c r="X24" s="16">
        <v>36.6</v>
      </c>
      <c r="Y24" s="16">
        <v>32.700000000000003</v>
      </c>
      <c r="Z24" s="55">
        <v>32.85</v>
      </c>
      <c r="AA24" s="65">
        <v>844.95000000000016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25.2</v>
      </c>
      <c r="D26" s="15">
        <v>24.6</v>
      </c>
      <c r="E26" s="15">
        <v>24.400000000000002</v>
      </c>
      <c r="F26" s="15">
        <v>28.8</v>
      </c>
      <c r="G26" s="15">
        <v>34.200000000000003</v>
      </c>
      <c r="H26" s="15">
        <v>37.200000000000003</v>
      </c>
      <c r="I26" s="15">
        <v>34.800000000000004</v>
      </c>
      <c r="J26" s="15">
        <v>34.800000000000004</v>
      </c>
      <c r="K26" s="15">
        <v>42</v>
      </c>
      <c r="L26" s="16">
        <v>43.2</v>
      </c>
      <c r="M26" s="16">
        <v>32.799999999999997</v>
      </c>
      <c r="N26" s="16">
        <v>36.4</v>
      </c>
      <c r="O26" s="16">
        <v>45.6</v>
      </c>
      <c r="P26" s="16">
        <v>37.200000000000003</v>
      </c>
      <c r="Q26" s="16">
        <v>43.4</v>
      </c>
      <c r="R26" s="16">
        <v>34.800000000000004</v>
      </c>
      <c r="S26" s="16">
        <v>28.8</v>
      </c>
      <c r="T26" s="16">
        <v>27.6</v>
      </c>
      <c r="U26" s="16">
        <v>29.8</v>
      </c>
      <c r="V26" s="16">
        <v>32</v>
      </c>
      <c r="W26" s="16">
        <v>36.800000000000004</v>
      </c>
      <c r="X26" s="16">
        <v>38.6</v>
      </c>
      <c r="Y26" s="16">
        <v>33.799999999999997</v>
      </c>
      <c r="Z26" s="55">
        <v>30.400000000000002</v>
      </c>
      <c r="AA26" s="65">
        <v>817.19999999999982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24.6</v>
      </c>
      <c r="D28" s="15">
        <v>24.5</v>
      </c>
      <c r="E28" s="15">
        <v>23.8</v>
      </c>
      <c r="F28" s="15">
        <v>23.6</v>
      </c>
      <c r="G28" s="15">
        <v>23.400000000000002</v>
      </c>
      <c r="H28" s="15">
        <v>22.7</v>
      </c>
      <c r="I28" s="15">
        <v>23</v>
      </c>
      <c r="J28" s="15">
        <v>21</v>
      </c>
      <c r="K28" s="15">
        <v>19.5</v>
      </c>
      <c r="L28" s="16">
        <v>21.7</v>
      </c>
      <c r="M28" s="16">
        <v>26.1</v>
      </c>
      <c r="N28" s="16">
        <v>26.5</v>
      </c>
      <c r="O28" s="16">
        <v>25.3</v>
      </c>
      <c r="P28" s="16">
        <v>23.5</v>
      </c>
      <c r="Q28" s="16">
        <v>24.400000000000002</v>
      </c>
      <c r="R28" s="16">
        <v>24.6</v>
      </c>
      <c r="S28" s="16">
        <v>25.7</v>
      </c>
      <c r="T28" s="16">
        <v>29.1</v>
      </c>
      <c r="U28" s="16">
        <v>22.2</v>
      </c>
      <c r="V28" s="16">
        <v>22.400000000000002</v>
      </c>
      <c r="W28" s="16">
        <v>22.900000000000002</v>
      </c>
      <c r="X28" s="16">
        <v>23</v>
      </c>
      <c r="Y28" s="16">
        <v>23.5</v>
      </c>
      <c r="Z28" s="55">
        <v>23.2</v>
      </c>
      <c r="AA28" s="65">
        <v>570.20000000000005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s="63" customFormat="1" ht="16.5" thickBot="1" x14ac:dyDescent="0.3">
      <c r="A30" s="58"/>
      <c r="B30" s="59" t="s">
        <v>2</v>
      </c>
      <c r="C30" s="60">
        <f>SUM(C8:C29)</f>
        <v>490.12200000000001</v>
      </c>
      <c r="D30" s="60">
        <f>SUM(D8:D29)</f>
        <v>486.49400000000009</v>
      </c>
      <c r="E30" s="60">
        <f>SUM(E8:E29)</f>
        <v>486.30599999999998</v>
      </c>
      <c r="F30" s="60">
        <f>SUM(F8:F29)</f>
        <v>489.70600000000002</v>
      </c>
      <c r="G30" s="60">
        <f>SUM(G8:G29)</f>
        <v>526.31399999999996</v>
      </c>
      <c r="H30" s="60">
        <f>SUM(H8:H29)</f>
        <v>533.09999999999991</v>
      </c>
      <c r="I30" s="60">
        <f>SUM(I8:I29)</f>
        <v>522.3420000000001</v>
      </c>
      <c r="J30" s="60">
        <f>SUM(J8:J29)</f>
        <v>573.66</v>
      </c>
      <c r="K30" s="60">
        <f>SUM(K8:K29)</f>
        <v>613.28800000000001</v>
      </c>
      <c r="L30" s="60">
        <f>SUM(L8:L29)</f>
        <v>677.83600000000013</v>
      </c>
      <c r="M30" s="60">
        <f>SUM(M8:M29)</f>
        <v>645.06600000000003</v>
      </c>
      <c r="N30" s="60">
        <f>SUM(N8:N29)</f>
        <v>610.9319999999999</v>
      </c>
      <c r="O30" s="60">
        <f>SUM(O8:O29)</f>
        <v>620.09999999999991</v>
      </c>
      <c r="P30" s="60">
        <f>SUM(P8:P29)</f>
        <v>660.846</v>
      </c>
      <c r="Q30" s="60">
        <f>SUM(Q8:Q29)</f>
        <v>617.00799999999992</v>
      </c>
      <c r="R30" s="60">
        <f>SUM(R8:R29)</f>
        <v>581.79399999999998</v>
      </c>
      <c r="S30" s="60">
        <f>SUM(S8:S29)</f>
        <v>590.32200000000012</v>
      </c>
      <c r="T30" s="60">
        <f>SUM(T8:T29)</f>
        <v>572.64</v>
      </c>
      <c r="U30" s="60">
        <f>SUM(U8:U29)</f>
        <v>531.1</v>
      </c>
      <c r="V30" s="60">
        <f>SUM(V8:V29)</f>
        <v>519.18999999999994</v>
      </c>
      <c r="W30" s="60">
        <f>SUM(W8:W29)</f>
        <v>510.13400000000007</v>
      </c>
      <c r="X30" s="60">
        <f>SUM(X8:X29)</f>
        <v>529.91600000000017</v>
      </c>
      <c r="Y30" s="60">
        <f>SUM(Y8:Y29)</f>
        <v>505.65600000000001</v>
      </c>
      <c r="Z30" s="61">
        <f>SUM(Z8:Z29)</f>
        <v>484.04200000000003</v>
      </c>
      <c r="AA30" s="62">
        <f>SUM(AA8:AA29)</f>
        <v>13377.914000000001</v>
      </c>
    </row>
    <row r="85" spans="2:9" ht="17.25" hidden="1" customHeight="1" x14ac:dyDescent="0.2">
      <c r="B85" s="5" t="s">
        <v>31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Талицы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Талицы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59</v>
      </c>
      <c r="E6" s="57" t="s">
        <v>60</v>
      </c>
      <c r="F6" s="35" t="s">
        <v>61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2018-12-20T10:11:22Z</dcterms:modified>
</cp:coreProperties>
</file>